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<sst xmlns="http://schemas.openxmlformats.org/spreadsheetml/2006/main" count="70" uniqueCount="60">
  <si>
    <t>_x007f_ Plan of Study:                                    MA in English (Creative Writing)                 30 Hours Minimum              08/01/2013</t>
  </si>
  <si>
    <t>Name &amp; e-mail &amp; telephone</t>
  </si>
  <si>
    <t>Student ID</t>
  </si>
  <si>
    <t xml:space="preserve">Admit Term </t>
  </si>
  <si>
    <t>Required Completion  Term</t>
  </si>
  <si>
    <t>Intended Graduation Term</t>
  </si>
  <si>
    <t>Advisor &amp; telephone</t>
  </si>
  <si>
    <t>Coursework:                                30 Hours Minimum</t>
  </si>
  <si>
    <t>Hours</t>
  </si>
  <si>
    <t>Term Will Take</t>
  </si>
  <si>
    <t>Hours Taken</t>
  </si>
  <si>
    <t>Grade</t>
  </si>
  <si>
    <t>Substitution</t>
  </si>
  <si>
    <t>Transfer Hours  -  6 hrs only</t>
  </si>
  <si>
    <t>Milestones (in order of completion)                         Check Deadlines</t>
  </si>
  <si>
    <t xml:space="preserve">Date Completed </t>
  </si>
  <si>
    <t>Creative Writing:     6 Hours</t>
  </si>
  <si>
    <t>Plan of Study Form Submitted to Graduate School</t>
  </si>
  <si>
    <t>ENG 721</t>
  </si>
  <si>
    <t>Responsible Conduct of Research Training</t>
  </si>
  <si>
    <t>ENG 722</t>
  </si>
  <si>
    <t>*Transfer Transcripts Received (List as on Transcript</t>
  </si>
  <si>
    <t>total</t>
  </si>
  <si>
    <t>in Graduate School at least 1 month before graduation)</t>
  </si>
  <si>
    <t>18 hrs of coursework at 600 level or higher</t>
  </si>
  <si>
    <t>Electives:                  9 Hours</t>
  </si>
  <si>
    <t>No Incomplete Grades</t>
  </si>
  <si>
    <t>(choose from ENG 620, 625,</t>
  </si>
  <si>
    <t>ENG</t>
  </si>
  <si>
    <t>3.0 GPA required for graduation</t>
  </si>
  <si>
    <t>626, 627, 628, or 723)</t>
  </si>
  <si>
    <t>Application for Degree to be Filed in Graduate School</t>
  </si>
  <si>
    <t>at least one semester before planned graduation**</t>
  </si>
  <si>
    <t>Enrollment Requirement: Must be enrolled the</t>
  </si>
  <si>
    <t>the semester that your degree is to be awarded</t>
  </si>
  <si>
    <t>Literature:                6 Hours</t>
  </si>
  <si>
    <t>Foreign Language Requirement</t>
  </si>
  <si>
    <t>Comprehensive Exam</t>
  </si>
  <si>
    <t>Exit Survey</t>
  </si>
  <si>
    <t>**Application fee paid.</t>
  </si>
  <si>
    <t>Theory:                   3 Hours</t>
  </si>
  <si>
    <t xml:space="preserve">Choose from ENG 540, 644, or </t>
  </si>
  <si>
    <t>ENG 744</t>
  </si>
  <si>
    <t>Thesis:                     6 Hours</t>
  </si>
  <si>
    <t>ENG 698</t>
  </si>
  <si>
    <t>Thesis Requirements:</t>
  </si>
  <si>
    <t>Thesis Committee Approval Form to Graduate School</t>
  </si>
  <si>
    <t>Oral Defense Results Form to Graduate School</t>
  </si>
  <si>
    <t>Proposal Approval Form to Graduate School</t>
  </si>
  <si>
    <t>ENG 697 (Maximum 21 hours)</t>
  </si>
  <si>
    <t>Contact Graduate Reader: Submit Title Page</t>
  </si>
  <si>
    <t>(Cannot be used toward degree)</t>
  </si>
  <si>
    <t>Submit Draft to Graduate Reader</t>
  </si>
  <si>
    <t>University Copies Deposited in Graduate School</t>
  </si>
  <si>
    <t>TOTAL: 30 HOURS</t>
  </si>
  <si>
    <t>Thesis Committee:      Signatures</t>
  </si>
  <si>
    <t>Signatures:</t>
  </si>
  <si>
    <t xml:space="preserve">                            Student*</t>
  </si>
  <si>
    <t xml:space="preserve">                             Advisor*</t>
  </si>
  <si>
    <t xml:space="preserve">                             Chair*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</si>
</sst>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0.0"/>
      <color rgb="FF000000"/>
    </font>
    <font>
      <b/>
      <sz val="8.0"/>
      <color rgb="FF000000"/>
    </font>
    <font>
      <sz val="8.0"/>
    </font>
    <font>
      <sz val="8.0"/>
      <color rgb="FF000000"/>
    </font>
    <font>
      <b/>
      <sz val="9.0"/>
      <color rgb="FF000000"/>
    </font>
    <font>
      <b/>
      <i/>
      <sz val="8.0"/>
      <color rgb="FF000000"/>
    </font>
    <font>
      <b/>
      <i/>
      <sz val="8.0"/>
    </font>
    <font>
      <b/>
      <sz val="8.0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wrapText="1"/>
    </xf>
    <xf borderId="0" fillId="0" fontId="1" numFmtId="0" xfId="0" applyAlignment="1" applyFont="1">
      <alignment/>
    </xf>
    <xf borderId="0" fillId="0" fontId="2" numFmtId="0" xfId="0" applyAlignment="1" applyFont="1">
      <alignment horizontal="left" wrapText="1"/>
    </xf>
    <xf borderId="0" fillId="0" fontId="3" numFmtId="0" xfId="0" applyAlignment="1" applyFont="1">
      <alignment horizontal="center" wrapText="1"/>
    </xf>
    <xf borderId="0" fillId="0" fontId="2" numFmtId="0" xfId="0" applyAlignment="1" applyFont="1">
      <alignment horizontal="center" wrapText="1"/>
    </xf>
    <xf borderId="0" fillId="0" fontId="2" numFmtId="0" xfId="0" applyAlignment="1" applyFont="1">
      <alignment horizontal="center" wrapText="1"/>
    </xf>
    <xf borderId="0" fillId="0" fontId="3" numFmtId="0" xfId="0" applyAlignment="1" applyFont="1">
      <alignment wrapText="1"/>
    </xf>
    <xf borderId="0" fillId="0" fontId="4" numFmtId="0" xfId="0" applyAlignment="1" applyFont="1">
      <alignment wrapText="1"/>
    </xf>
    <xf borderId="0" fillId="0" fontId="5" numFmtId="0" xfId="0" applyAlignment="1" applyFont="1">
      <alignment horizontal="left" wrapText="1"/>
    </xf>
    <xf borderId="0" fillId="0" fontId="2" numFmtId="0" xfId="0" applyAlignment="1" applyFont="1">
      <alignment/>
    </xf>
    <xf borderId="0" fillId="0" fontId="4" numFmtId="0" xfId="0" applyAlignment="1" applyFont="1">
      <alignment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3" numFmtId="0" xfId="0" applyAlignment="1" applyFont="1">
      <alignment horizontal="center" wrapText="1"/>
    </xf>
    <xf borderId="0" fillId="0" fontId="6" numFmtId="0" xfId="0" applyAlignment="1" applyFont="1">
      <alignment horizontal="right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right" wrapText="1"/>
    </xf>
    <xf borderId="0" fillId="0" fontId="4" numFmtId="0" xfId="0" applyAlignment="1" applyFont="1">
      <alignment horizontal="right"/>
    </xf>
    <xf borderId="0" fillId="0" fontId="2" numFmtId="0" xfId="0" applyAlignment="1" applyFont="1">
      <alignment/>
    </xf>
    <xf borderId="0" fillId="0" fontId="3" numFmtId="0" xfId="0" applyAlignment="1" applyFont="1">
      <alignment wrapText="1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/>
    </xf>
    <xf borderId="0" fillId="0" fontId="4" numFmtId="0" xfId="0" applyAlignment="1" applyFont="1">
      <alignment horizontal="center"/>
    </xf>
    <xf borderId="0" fillId="0" fontId="8" numFmtId="0" xfId="0" applyAlignment="1" applyFont="1">
      <alignment wrapText="1"/>
    </xf>
    <xf borderId="0" fillId="0" fontId="8" numFmtId="0" xfId="0" applyAlignment="1" applyFont="1">
      <alignment horizont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2.14"/>
    <col customWidth="1" min="2" max="2" width="10.86"/>
    <col customWidth="1" min="3" max="4" width="9.71"/>
    <col customWidth="1" min="5" max="5" width="10.71"/>
    <col customWidth="1" min="6" max="6" width="11.0"/>
    <col customWidth="1" min="7" max="7" width="11.43"/>
    <col customWidth="1" min="8" max="8" width="10.14"/>
    <col customWidth="1" min="9" max="9" width="40.29"/>
    <col customWidth="1" min="10" max="10" width="9.86"/>
  </cols>
  <sheetData>
    <row r="1" ht="15.75" customHeight="1">
      <c r="A1" s="1" t="s">
        <v>0</v>
      </c>
    </row>
    <row r="2" ht="33.75" customHeight="1">
      <c r="A2" s="2" t="s">
        <v>1</v>
      </c>
      <c r="C2" s="3"/>
      <c r="D2" s="4" t="s">
        <v>2</v>
      </c>
      <c r="E2" s="4" t="s">
        <v>3</v>
      </c>
      <c r="F2" s="4" t="s">
        <v>4</v>
      </c>
      <c r="G2" s="5"/>
      <c r="H2" s="6" t="s">
        <v>5</v>
      </c>
      <c r="I2" s="2" t="s">
        <v>6</v>
      </c>
    </row>
    <row r="3" ht="24.75" customHeight="1">
      <c r="A3" s="7"/>
      <c r="C3" s="3"/>
    </row>
    <row r="4" ht="12.0" customHeight="1">
      <c r="C4" s="3"/>
    </row>
    <row r="5" ht="35.25" customHeight="1">
      <c r="A5" s="8" t="s">
        <v>7</v>
      </c>
      <c r="B5" s="5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2" t="s">
        <v>14</v>
      </c>
      <c r="J5" s="2" t="s">
        <v>15</v>
      </c>
    </row>
    <row r="6" ht="12.0" customHeight="1">
      <c r="A6" s="9" t="s">
        <v>16</v>
      </c>
      <c r="C6" s="3"/>
      <c r="I6" s="10" t="s">
        <v>17</v>
      </c>
    </row>
    <row r="7" ht="12.0" customHeight="1">
      <c r="A7" s="11"/>
      <c r="B7" s="12" t="s">
        <v>18</v>
      </c>
      <c r="C7" s="13">
        <v>3.0</v>
      </c>
      <c r="I7" s="10" t="s">
        <v>19</v>
      </c>
    </row>
    <row r="8" ht="12.0" customHeight="1">
      <c r="A8" s="11"/>
      <c r="B8" s="12" t="s">
        <v>20</v>
      </c>
      <c r="C8" s="13">
        <v>3.0</v>
      </c>
      <c r="I8" s="10" t="s">
        <v>21</v>
      </c>
    </row>
    <row r="9" ht="12.0" customHeight="1">
      <c r="A9" s="14" t="s">
        <v>22</v>
      </c>
      <c r="B9" s="15"/>
      <c r="C9" s="16">
        <f>sum(C7, C8)</f>
        <v>6</v>
      </c>
      <c r="I9" s="17" t="s">
        <v>23</v>
      </c>
    </row>
    <row r="10" ht="12.0" customHeight="1">
      <c r="A10" s="18"/>
      <c r="C10" s="19"/>
      <c r="I10" s="10" t="s">
        <v>24</v>
      </c>
    </row>
    <row r="11" ht="12.0" customHeight="1">
      <c r="A11" s="9" t="s">
        <v>25</v>
      </c>
      <c r="C11" s="3"/>
      <c r="I11" s="10" t="s">
        <v>26</v>
      </c>
    </row>
    <row r="12" ht="12.0" customHeight="1">
      <c r="A12" s="17" t="s">
        <v>27</v>
      </c>
      <c r="B12" s="6" t="s">
        <v>28</v>
      </c>
      <c r="C12" s="13">
        <v>3.0</v>
      </c>
      <c r="I12" s="10" t="s">
        <v>29</v>
      </c>
    </row>
    <row r="13" ht="12.0" customHeight="1">
      <c r="A13" s="17" t="s">
        <v>30</v>
      </c>
      <c r="B13" s="6" t="s">
        <v>28</v>
      </c>
      <c r="C13" s="13">
        <v>3.0</v>
      </c>
      <c r="I13" s="10" t="s">
        <v>31</v>
      </c>
    </row>
    <row r="14" ht="12.0" customHeight="1">
      <c r="A14" s="11"/>
      <c r="B14" s="6" t="s">
        <v>28</v>
      </c>
      <c r="C14" s="13">
        <v>3.0</v>
      </c>
      <c r="I14" s="17" t="s">
        <v>32</v>
      </c>
    </row>
    <row r="15" ht="12.0" customHeight="1">
      <c r="A15" s="14" t="s">
        <v>22</v>
      </c>
      <c r="B15" s="20"/>
      <c r="C15" s="16">
        <f>sum(C12:C14)</f>
        <v>9</v>
      </c>
      <c r="I15" s="21" t="s">
        <v>33</v>
      </c>
    </row>
    <row r="16" ht="12.0" customHeight="1">
      <c r="A16" s="18"/>
      <c r="B16" s="22"/>
      <c r="C16" s="19"/>
      <c r="I16" s="17" t="s">
        <v>34</v>
      </c>
    </row>
    <row r="17" ht="12.0" customHeight="1">
      <c r="A17" s="9" t="s">
        <v>35</v>
      </c>
      <c r="B17" s="21" t="s">
        <v>28</v>
      </c>
      <c r="C17" s="13">
        <v>3.0</v>
      </c>
      <c r="I17" s="10" t="s">
        <v>36</v>
      </c>
    </row>
    <row r="18" ht="12.0" customHeight="1">
      <c r="A18" s="11"/>
      <c r="B18" s="21" t="s">
        <v>28</v>
      </c>
      <c r="C18" s="13">
        <v>3.0</v>
      </c>
      <c r="I18" s="10" t="s">
        <v>37</v>
      </c>
    </row>
    <row r="19" ht="12.0" customHeight="1">
      <c r="A19" s="14" t="s">
        <v>22</v>
      </c>
      <c r="B19" s="15"/>
      <c r="C19" s="16">
        <f>sum(C17:C18)</f>
        <v>6</v>
      </c>
      <c r="I19" s="10" t="s">
        <v>38</v>
      </c>
    </row>
    <row r="20" ht="12.0" customHeight="1">
      <c r="A20" s="18"/>
      <c r="C20" s="19"/>
      <c r="I20" s="10" t="s">
        <v>39</v>
      </c>
    </row>
    <row r="21" ht="12.0" customHeight="1">
      <c r="A21" s="9" t="s">
        <v>40</v>
      </c>
      <c r="C21" s="3"/>
      <c r="I21" s="22"/>
    </row>
    <row r="22" ht="12.0" customHeight="1">
      <c r="A22" s="17" t="s">
        <v>41</v>
      </c>
      <c r="B22" s="6" t="s">
        <v>28</v>
      </c>
      <c r="C22" s="13">
        <v>3.0</v>
      </c>
      <c r="I22" s="22"/>
    </row>
    <row r="23" ht="12.0" customHeight="1">
      <c r="A23" s="17" t="s">
        <v>42</v>
      </c>
      <c r="C23" s="16"/>
      <c r="I23" s="22"/>
    </row>
    <row r="24" ht="12.0" customHeight="1">
      <c r="A24" s="14" t="s">
        <v>22</v>
      </c>
      <c r="B24" s="23"/>
      <c r="C24" s="16">
        <f>sum(C22)</f>
        <v>3</v>
      </c>
      <c r="I24" s="22"/>
    </row>
    <row r="25" ht="12.0" customHeight="1">
      <c r="A25" s="18"/>
      <c r="B25" s="22"/>
      <c r="C25" s="19"/>
      <c r="I25" s="22"/>
    </row>
    <row r="26" ht="12.0" customHeight="1">
      <c r="A26" s="9" t="s">
        <v>43</v>
      </c>
      <c r="B26" s="21" t="s">
        <v>44</v>
      </c>
      <c r="C26" s="13">
        <v>6.0</v>
      </c>
      <c r="I26" s="9" t="s">
        <v>45</v>
      </c>
    </row>
    <row r="27" ht="14.25" customHeight="1">
      <c r="A27" s="14" t="s">
        <v>22</v>
      </c>
      <c r="B27" s="15"/>
      <c r="C27" s="16">
        <f>sum(C26)</f>
        <v>6</v>
      </c>
      <c r="I27" s="10" t="s">
        <v>46</v>
      </c>
    </row>
    <row r="28" ht="12.0" customHeight="1">
      <c r="C28" s="3"/>
      <c r="I28" s="10" t="s">
        <v>47</v>
      </c>
    </row>
    <row r="29" ht="12.0" customHeight="1">
      <c r="A29" s="18"/>
      <c r="C29" s="3"/>
      <c r="I29" s="10" t="s">
        <v>48</v>
      </c>
    </row>
    <row r="30" ht="12.0" customHeight="1">
      <c r="A30" s="17" t="s">
        <v>49</v>
      </c>
      <c r="C30" s="3"/>
      <c r="I30" s="10" t="s">
        <v>50</v>
      </c>
    </row>
    <row r="31" ht="12.0" customHeight="1">
      <c r="A31" s="17" t="s">
        <v>51</v>
      </c>
      <c r="B31" s="23"/>
      <c r="C31" s="3"/>
      <c r="I31" s="10" t="s">
        <v>47</v>
      </c>
    </row>
    <row r="32" ht="12.0" customHeight="1">
      <c r="A32" s="15"/>
      <c r="B32" s="15"/>
      <c r="C32" s="3"/>
      <c r="I32" s="10" t="s">
        <v>52</v>
      </c>
    </row>
    <row r="33" ht="12.0" customHeight="1">
      <c r="C33" s="3"/>
      <c r="I33" s="10" t="s">
        <v>53</v>
      </c>
    </row>
    <row r="34" ht="12.0" customHeight="1">
      <c r="A34" s="24" t="s">
        <v>54</v>
      </c>
      <c r="C34" s="25">
        <f>sum(C9, C15, C19, C24,C27)</f>
        <v>30</v>
      </c>
      <c r="I34" s="18"/>
    </row>
    <row r="35" ht="12.0" customHeight="1">
      <c r="C35" s="3"/>
      <c r="I35" s="9" t="s">
        <v>55</v>
      </c>
    </row>
    <row r="36" ht="12.0" customHeight="1">
      <c r="A36" s="18"/>
      <c r="C36" s="3"/>
    </row>
    <row r="37">
      <c r="C37" s="3"/>
    </row>
    <row r="38" ht="12.0" customHeight="1">
      <c r="A38" s="9" t="s">
        <v>56</v>
      </c>
      <c r="C38" s="3"/>
    </row>
    <row r="39" ht="14.25" customHeight="1">
      <c r="A39" s="17" t="s">
        <v>57</v>
      </c>
      <c r="B39" s="22"/>
    </row>
    <row r="40" ht="14.25" customHeight="1">
      <c r="A40" s="17" t="s">
        <v>58</v>
      </c>
      <c r="B40" s="22"/>
    </row>
    <row r="41" ht="15.0" customHeight="1">
      <c r="A41" s="17" t="s">
        <v>59</v>
      </c>
      <c r="B41" s="22"/>
    </row>
  </sheetData>
  <mergeCells count="6">
    <mergeCell ref="A1:J1"/>
    <mergeCell ref="A2:B2"/>
    <mergeCell ref="A3:B3"/>
    <mergeCell ref="B39:G39"/>
    <mergeCell ref="B40:G40"/>
    <mergeCell ref="B41:G4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29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29"/>
  </cols>
  <sheetData/>
  <drawing r:id="rId1"/>
</worksheet>
</file>